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14925" windowHeight="9690"/>
  </bookViews>
  <sheets>
    <sheet name="Sheet1 (2)" sheetId="1" r:id="rId1"/>
  </sheets>
  <calcPr calcId="144525"/>
</workbook>
</file>

<file path=xl/sharedStrings.xml><?xml version="1.0" encoding="utf-8"?>
<sst xmlns="http://schemas.openxmlformats.org/spreadsheetml/2006/main" count="333" uniqueCount="104">
  <si>
    <t>附件1:</t>
  </si>
  <si>
    <t>2023年南京市溧水区国有企业公开招聘工作人员岗位信息表</t>
  </si>
  <si>
    <t>序号</t>
  </si>
  <si>
    <t>主管部门</t>
  </si>
  <si>
    <t>招聘单位</t>
  </si>
  <si>
    <t>岗位
名称</t>
  </si>
  <si>
    <t>招聘人数</t>
  </si>
  <si>
    <t>开考比例</t>
  </si>
  <si>
    <t>考试科目</t>
  </si>
  <si>
    <t>招聘条件</t>
  </si>
  <si>
    <t>用人
方式</t>
  </si>
  <si>
    <t>考试形式和所占比例</t>
  </si>
  <si>
    <t>岗位职责</t>
  </si>
  <si>
    <t>薪酬范围</t>
  </si>
  <si>
    <t>联系电话及联系人</t>
  </si>
  <si>
    <t>备注</t>
  </si>
  <si>
    <t>学历</t>
  </si>
  <si>
    <t>专业</t>
  </si>
  <si>
    <t>其他条件</t>
  </si>
  <si>
    <t>招聘
对象</t>
  </si>
  <si>
    <t>溧水区
产业集团</t>
  </si>
  <si>
    <t>南京溧水宾馆有限公司</t>
  </si>
  <si>
    <t>炉灶
厨师</t>
  </si>
  <si>
    <t>专业知识和能力素质</t>
  </si>
  <si>
    <t>初中及以上</t>
  </si>
  <si>
    <t>不限</t>
  </si>
  <si>
    <t>1.年龄在25-50周岁；
2.身体健康，廉洁自律，吃苦耐劳，有责任心，团队、服务意识强；
3.熟悉厨师各项工作流程，能够配合厨师长完成各项工作；
4.服从单位对岗位的调剂安排。</t>
  </si>
  <si>
    <t>社会人员</t>
  </si>
  <si>
    <t>劳务派遣制</t>
  </si>
  <si>
    <t>专业考
核面试</t>
  </si>
  <si>
    <t>1.服从厨师长安排，配合厨师长完成菜单制作；
2.做好餐前原材料准备工作和餐后的收尾工作；
3.认真执行厨师工作操作流程，保证菜肴独特口味；
4.注意个人卫生，保持清洁；
5.完成上级领导安排的其他工作。</t>
  </si>
  <si>
    <t>8-9万/年</t>
  </si>
  <si>
    <t>025-57212958
章女士</t>
  </si>
  <si>
    <t>南京溧水宾馆有限公司和南京昱锦酒店管理有限公司各一人</t>
  </si>
  <si>
    <t>切配
厨师</t>
  </si>
  <si>
    <t>1.负责原料的切配，加工半成品及成品工作；
2.负责部分菜品的提前腌制改刀工作；
3.负责本岗位原料保管及验货工作；
4.负责本区域的卫生清理工作；
5.按菜单和标准的要求来组织切配菜肴；
6.完成上级领导安排的其他工作。</t>
  </si>
  <si>
    <t>7-8万/年</t>
  </si>
  <si>
    <t>面点
厨师</t>
  </si>
  <si>
    <t>1.男性年龄在55周岁以下，女性年龄在48周岁以下；
2.身体健康，廉洁自律，吃苦耐劳，有责任心，团队、服务意识强；
3.擅长中式面点制作，兼顾西式点心制作，能熟悉面点工作各项流程，能较好地配合厨师长完成各项工作；；
4.服从单位对岗位的调剂安排。</t>
  </si>
  <si>
    <t>1.按照规定精心加工、制作各类面点食品；
2.注意个人卫生，操作前要洗手，保持工作间清洁；
3.服从分配，对工作认真负责，做好面点及各类点心的研发和创新工作；
4.完成上级领导安排的其他工作。</t>
  </si>
  <si>
    <t>高级
服务员</t>
  </si>
  <si>
    <t>综合知识和能力素质</t>
  </si>
  <si>
    <t>大专及以上</t>
  </si>
  <si>
    <t>1.年龄在25-40周岁；
2.身体健康，五官端正，廉洁自律，吃苦耐劳，有责任心，团队、服务意识强，形象气质好，具有良好的语言表达和沟通能力；
3.具有餐饮服务相关岗位工作经验；
4.服从单位对岗位的调剂安排。</t>
  </si>
  <si>
    <t>1.严格按餐厅规定的服务流程进行优质服务；
2.负责餐厅的卫生工作，保持餐厅环境整洁，确保餐具清洁完好；
3.做好客人开餐前的各项准备工作，确保设施设备的完好；
4.与厨房做好各项沟通工作；
5.完成上级领导安排的其他工作。</t>
  </si>
  <si>
    <t>餐厅
服务员</t>
  </si>
  <si>
    <t>中专及以上</t>
  </si>
  <si>
    <t>1.年龄在20-45周岁；
2.身体健康，五官端正，廉洁自律，吃苦耐劳，有责任心，团队、服务意识强，具有良好的语言表达和沟通能力；
3.具有餐饮服务相关岗位工作经验；
4.服从单位对岗位的调剂安排。</t>
  </si>
  <si>
    <t>1.熟悉餐饮工作流程，为客人提供服务；
2.做好开餐前的各项准备工作，检查餐厅设施设备是否完好；
3.负责本区域餐具餐盘及桌面的卫生清洁工作；
4.完成上级领导安排的其他工作。</t>
  </si>
  <si>
    <t>6-7万/年</t>
  </si>
  <si>
    <t>厨师长</t>
  </si>
  <si>
    <t>1.年龄在25-50周岁；
2.身体健康，五官端正，廉洁自律，吃苦耐劳，有责任心，团队、服务意识强，具有良好的语言表达和沟通能力；
3.具有3年及以上厨房管理工作经验；
4.熟悉掌握厨房管理工作流程；
5.服从单位对岗位的调剂安排。</t>
  </si>
  <si>
    <t>1.做好原材料的严格把关工作，熟悉厨房各项工作流程；
2.按规定时间做好员工餐、宴会餐和各类简餐；
3.菜肴要合理搭配，杜绝浪费；
4.做好厨房设施设备及工具的卫生和保养工作；
5.做好菜肴研发和创新工作；
6.完成上级领导安排的其他工作。</t>
  </si>
  <si>
    <t>9万以上/年</t>
  </si>
  <si>
    <t>南京昱锦酒店管理有限公司</t>
  </si>
  <si>
    <t>会议
服务员</t>
  </si>
  <si>
    <t>本科及以上</t>
  </si>
  <si>
    <t>1.年龄在20-35周岁；
2.身体健康，五官端正，廉洁自律，吃苦耐劳，有责任心，团队、服务意识强，形象气质好，具有良好的语言表达和沟通能力；
3.具有会议服务相关岗位工作经验；
4.服从单位对岗位的调剂安排。</t>
  </si>
  <si>
    <t>1.负责做好会议前的各项服务准备及设施设备的检查；
2.负责做好参会人员的引导、签到及开会资料、物品的发放工作；
3.负责做好会议期间的接待服务与沟通工作；
4.完成领导交办的其他工作。</t>
  </si>
  <si>
    <t>客房清扫员</t>
  </si>
  <si>
    <t>1.年龄在30-45周岁；
2.身体健康，五官端正，能吃苦耐劳，有责任心，团队、服务意识强；
3.熟悉客房、保洁工作流程，会使用保洁工具；
4.服从单位对岗位的调剂安排。</t>
  </si>
  <si>
    <t>1.遵守规章制度，做好清扫、服务工作；2.按规定整理清扫客房、做好记录及工具的清洁保养；3.规范着装、保持仪容仪表；4.做好设备保养、保修和使用；5.完成上级领导安排的其他工作。</t>
  </si>
  <si>
    <t>5-6万/年</t>
  </si>
  <si>
    <t>客房
领班</t>
  </si>
  <si>
    <t>1.年龄在30-45周岁；
2.身体健康，五官端正，廉洁自律，吃苦耐劳，有责任心，团队、服务意识强，具有良好的语言表达和沟通能力；
3.具有客房相关岗位工作经验；
4.熟悉客房、保洁工作流程，会使用保洁工具；
5.服从单位对岗位的调剂安排。</t>
  </si>
  <si>
    <t>1.安排调配工作、督导客房服务；2.检查卫生和服务质量；3.检查库存及消耗量；4.留意客户投诉、重大问题及时上报；5.完成上级领导安排的其他工作。</t>
  </si>
  <si>
    <t>销售
专员</t>
  </si>
  <si>
    <t>1.年龄在25-40周岁；
2.身体健康，五官端正，廉洁自律，吃苦耐劳，有责任心，团队、服务意识强，具有良好的语言表达和沟通能力；
3.具有销售相关岗位经验；
4.服从单位对岗位的调剂安排。</t>
  </si>
  <si>
    <t>1.负责酒店的市场开发，客源组织和酒店客房的销售工作；
2.及时掌握旅游市场动态，定期分析市场动向、特点及发展趋势，拟定市场销售计划，报上级审批后组织实施；
3.负责酒店业务的拓展和客户的维护工作。密切联系客户，了解市场供求情况，客户意向和需求，不断开拓新市场，新客源；
4.经常走访客户，征求客户意见，分析销售动态，根据市场变化提出改进方案，把握酒店的营销政策，提高酒店平均房价和市场占有率；
5.完成上级领导安排的其他工作。</t>
  </si>
  <si>
    <t>8万以上/年</t>
  </si>
  <si>
    <t>餐饮
经理</t>
  </si>
  <si>
    <t>1.年龄25-40周岁；
2.身体健康，五官端正，廉洁自律，吃苦耐劳，有责任心，团队、服务意识强，具有良好的语言表达和沟通能力；
3.具有2年及以上餐饮管理岗位工作经验，熟悉餐饮各项工作流程；
4.服从单位对岗位的调剂安排。</t>
  </si>
  <si>
    <t>1.督导日常经营工作并检查员工的出勤状况，召开每日工作例会；
2.制定餐厅服务规范并组织实施推销策略；
3.妥善处理投诉并提高服务质量；
4.加强现场管理并及时解决出现的问题；
5.完成上级领导安排的其他工作。</t>
  </si>
  <si>
    <t>8-10万/年</t>
  </si>
  <si>
    <t>勤杂工</t>
  </si>
  <si>
    <t>1.年龄在30-45周岁；
2.身体健康，五官端正，能吃苦耐劳，有责任心，团队、服务意识强；
3.熟悉厨房工作流程；
4.服从单位对岗位的调剂安排。</t>
  </si>
  <si>
    <t>1.负责餐具洗涤消毒，保持厨房干净整洁；
2.负责每日择菜工作；
3.负责洗碗间的保洁和保养工作；
4.严格遵守厨房规章制度；
5.完成上级领导安排的其他工作。</t>
  </si>
  <si>
    <t>保洁员</t>
  </si>
  <si>
    <t>早餐
厨师</t>
  </si>
  <si>
    <t>1.男性年龄在55周岁以下，女性年龄在48周岁以下；
2.身体健康，廉洁自律，吃苦耐劳，有责任心，团队、服务意识强；
3.擅长制作各类早点，口味独特；
4.熟悉厨师岗位流程，能较好地配合厨师长完成各项工作；
5.服从单位对岗位的调剂安排。</t>
  </si>
  <si>
    <t>1.服从厨师长安排，能够独立制作各类早点；
2.做好餐前原材料准备工作和餐后的收尾工作；
3.认真执行厨师工作操作流程，保证菜肴品独特口味；4.注意个人卫生，保持清洁；
5.完成上级领导安排的其他工作。</t>
  </si>
  <si>
    <t>人事
专员</t>
  </si>
  <si>
    <t>工商管理类</t>
  </si>
  <si>
    <t>1.年龄在25-35周岁；
2.身体健康，五官端正，廉洁自律，吃苦耐劳，有责任心，团队、服务意识强，具有良好的语言表达和沟通能力；
3.具有有一定的文字功底，能熟练使用各类办公软件；
4.服从单位对岗位的调剂安排。</t>
  </si>
  <si>
    <t>1.负责员工的招聘、离职、转正、晋升与调动手续的办理；
2.负责各类人事档案的建立与文件控制；
3.负责公司员工劳动合同的签订与保管；
4.负责办理社保及公积金的缴纳工作；
5.完成领导交办的其他工作。</t>
  </si>
  <si>
    <t>仓库
管理员</t>
  </si>
  <si>
    <t>1.年龄在25-40周岁；
2.身体健康，五官端正，廉洁自律，吃苦耐劳，有责任心，团队、服务意识强，具有良好的语言表达和沟通能力；
3.能熟练使用各类办公软件；
4.服从单位对岗位的调剂安排。</t>
  </si>
  <si>
    <t>1.负责按规定做好物料及原材料进出库的验收、记账和发放工作，做到账账相符；
2.负责公司仓库物料的保管工作，随时掌握库存状态，保证物料及时供应，充分发挥周转效率；
3.负责定期对库房进行清理，保持库房的整齐美观，使物资设备分类排列，存放整齐，数量准确；
4.熟悉相应物资及原材料的品种、规格、型号及性能，填写分明；
5.完成领导交办的其他工作。</t>
  </si>
  <si>
    <t>南京市李在凤粮仓酒店管理有限公司</t>
  </si>
  <si>
    <t>运营
经理</t>
  </si>
  <si>
    <t>1.年龄25-45周岁；
2.身体健康，五官端正，廉洁自律，吃苦耐劳，有责任心，团队、服务意识强，具有良好的语言表达和沟通能力；
3.具有2年及以上餐饮管理岗位工作经验，熟悉餐饮各项工作流程；
4.服从单位对岗位的调剂安排。</t>
  </si>
  <si>
    <t>前厅
主管</t>
  </si>
  <si>
    <t>1.年龄在25-40周岁；
2.身体健康，五官端正，廉洁自律，吃苦耐劳，有责任心，团队、服务意识强，形象气质好，具有良好的语言表达和沟通能力；
3.具有餐饮服务岗位工作经验；
4.服从单位对岗位的调剂安排。</t>
  </si>
  <si>
    <t>1.年龄在25-35周岁；
2.身体健康，五官端正，廉洁自律，吃苦耐劳，有责任心，团队、服务意识强，具有良好的语言表达和沟通能力；
3.有酒店相关销售岗位工作经验；
4.服从单位对岗位的调剂安排。</t>
  </si>
  <si>
    <t>出纳
会计</t>
  </si>
  <si>
    <t>1.年龄在25-40周岁；
2.身体健康，五官端正，廉洁自律，吃苦耐劳，有责任心，团队、服务意识强，具有良好的语言表达和沟通能力；
3.要求有1年及以上出纳会计岗位工作经验；
4.熟悉财务专业知识和相关业务，能熟练使用财务各类办公软件；
5.服从单位对岗位的调剂安排。</t>
  </si>
  <si>
    <t>1.根据公司财务制度和有关规定及管理办法与要求，进行各项费用的审核报销工作；
2.负责公司各项银行往来业务及现金的日常管理，资金收付、报销、对账等具体工作；
3.负责现金支票的保管、签发支付工作，管理银行账户，及时与银行对账；
4.完成上级领导安排的其他工作</t>
  </si>
  <si>
    <t>1.年龄在25-50周岁；
2.身体健康，廉洁自律，吃苦耐劳，有责任心，团队、服务意识强，具有良好的语言表达和沟通能力；
3.熟悉厨师各项工作流程，能够配合厨师长完成各项工作；
4.服从单位对岗位的调剂安排。</t>
  </si>
  <si>
    <t>6-8万/年</t>
  </si>
  <si>
    <t>1.男性年龄在55周岁以下，女性年龄在48周岁以下；
2.身体健康，廉洁自律，吃苦耐劳，有责任心，团队、服务意识强，具有良好的语言表达和沟通能力；
3.擅长中式面点制作，兼顾西式点心制作，能熟悉面点工作各项流程，能较好地配合厨师长完成各项工作；；
4.服从单位对岗位的调剂安排。</t>
  </si>
  <si>
    <t>1.年龄在20-45周岁；
2.身体健康，廉洁自律，吃苦耐劳，有责任心，团队、服务意识强，具有良好的语言表达和沟通能力；
3.具备餐饮服务业工作经验；
4.服从单位对岗位的调剂安排。</t>
  </si>
  <si>
    <t>1.年龄在30-45周岁；
2.身体健康，廉洁自律，吃苦耐劳，有责任心，团队、服务意识强，具有良好的语言表达和沟通能力；
3.熟悉厨房工作流程；
4.服从单位对岗位的调剂安排。</t>
  </si>
  <si>
    <t>1.年龄在30-45周岁；
2.身体健康，廉洁自律，吃苦耐劳，有责任心，团队、服务意识强，具有良好的语言表达和沟通能力；
3.熟悉客房、保洁工作流程，会使用保洁工具；
4.服从单位对岗位的调剂安排。</t>
  </si>
  <si>
    <t>1.遵守规章制度，做好清扫、服务工作；
2.按规定整理清扫客房、做好记录及工具的清洁保养；3.规范着装、保持仪容仪表；
4.做好设备保养、保修和使用；
5.完成上级领导安排的其他工作。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</si>
</sst>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"/>
  </numFmts>
  <fonts count="29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6"/>
      <color indexed="8"/>
      <name val="Microsoft YaHei"/>
      <charset val="134"/>
    </font>
    <font>
      <sz val="22"/>
      <color indexed="8"/>
      <name val="Microsoft YaHei"/>
      <charset val="134"/>
    </font>
    <font>
      <b/>
      <sz val="12"/>
      <color indexed="8"/>
      <name val="方正公文小标宋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Microsoft YaHei"/>
      <charset val="134"/>
    </font>
    <font>
      <sz val="10"/>
      <color theme="1"/>
      <name val="Microsoft YaHei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2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2" fontId="0" fillId="0" borderId="0">
      <alignment vertical="center"/>
    </xf>
    <xf numFmtId="0" fontId="0" fillId="3" borderId="0">
      <alignment vertical="center"/>
    </xf>
    <xf numFmtId="0" fontId="11" fillId="4" borderId="5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0" fillId="5" borderId="0">
      <alignment vertical="center"/>
    </xf>
    <xf numFmtId="0" fontId="12" fillId="6" borderId="0">
      <alignment vertical="center"/>
    </xf>
    <xf numFmtId="43" fontId="0" fillId="0" borderId="0">
      <alignment vertical="center"/>
    </xf>
    <xf numFmtId="0" fontId="13" fillId="5" borderId="0">
      <alignment vertical="center"/>
    </xf>
    <xf numFmtId="0" fontId="14" fillId="0" borderId="0">
      <alignment vertical="center"/>
    </xf>
    <xf numFmtId="9" fontId="0" fillId="0" borderId="0">
      <alignment vertical="center"/>
    </xf>
    <xf numFmtId="0" fontId="15" fillId="0" borderId="0">
      <alignment vertical="center"/>
    </xf>
    <xf numFmtId="0" fontId="0" fillId="7" borderId="6">
      <alignment vertical="center"/>
    </xf>
    <xf numFmtId="0" fontId="13" fillId="4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7">
      <alignment vertical="center"/>
    </xf>
    <xf numFmtId="0" fontId="21" fillId="0" borderId="7">
      <alignment vertical="center"/>
    </xf>
    <xf numFmtId="0" fontId="13" fillId="8" borderId="0">
      <alignment vertical="center"/>
    </xf>
    <xf numFmtId="0" fontId="16" fillId="0" borderId="8">
      <alignment vertical="center"/>
    </xf>
    <xf numFmtId="0" fontId="13" fillId="4" borderId="0">
      <alignment vertical="center"/>
    </xf>
    <xf numFmtId="0" fontId="22" fillId="3" borderId="9">
      <alignment vertical="center"/>
    </xf>
    <xf numFmtId="0" fontId="23" fillId="3" borderId="5">
      <alignment vertical="center"/>
    </xf>
    <xf numFmtId="0" fontId="24" fillId="9" borderId="10">
      <alignment vertical="center"/>
    </xf>
    <xf numFmtId="0" fontId="0" fillId="10" borderId="0">
      <alignment vertical="center"/>
    </xf>
    <xf numFmtId="0" fontId="13" fillId="11" borderId="0">
      <alignment vertical="center"/>
    </xf>
    <xf numFmtId="0" fontId="25" fillId="0" borderId="11">
      <alignment vertical="center"/>
    </xf>
    <xf numFmtId="0" fontId="1" fillId="0" borderId="12">
      <alignment vertical="center"/>
    </xf>
    <xf numFmtId="0" fontId="26" fillId="10" borderId="0">
      <alignment vertical="center"/>
    </xf>
    <xf numFmtId="0" fontId="27" fillId="12" borderId="0">
      <alignment vertical="center"/>
    </xf>
    <xf numFmtId="0" fontId="0" fillId="13" borderId="0">
      <alignment vertical="center"/>
    </xf>
    <xf numFmtId="0" fontId="13" fillId="14" borderId="0">
      <alignment vertical="center"/>
    </xf>
    <xf numFmtId="0" fontId="0" fillId="15" borderId="0">
      <alignment vertical="center"/>
    </xf>
    <xf numFmtId="0" fontId="0" fillId="13" borderId="0">
      <alignment vertical="center"/>
    </xf>
    <xf numFmtId="0" fontId="0" fillId="7" borderId="0">
      <alignment vertical="center"/>
    </xf>
    <xf numFmtId="0" fontId="0" fillId="4" borderId="0">
      <alignment vertical="center"/>
    </xf>
    <xf numFmtId="0" fontId="13" fillId="9" borderId="0">
      <alignment vertical="center"/>
    </xf>
    <xf numFmtId="0" fontId="13" fillId="16" borderId="0">
      <alignment vertical="center"/>
    </xf>
    <xf numFmtId="0" fontId="0" fillId="7" borderId="0">
      <alignment vertical="center"/>
    </xf>
    <xf numFmtId="0" fontId="0" fillId="12" borderId="0">
      <alignment vertical="center"/>
    </xf>
    <xf numFmtId="0" fontId="13" fillId="17" borderId="0">
      <alignment vertical="center"/>
    </xf>
    <xf numFmtId="0" fontId="0" fillId="13" borderId="0">
      <alignment vertical="center"/>
    </xf>
    <xf numFmtId="0" fontId="13" fillId="18" borderId="0">
      <alignment vertical="center"/>
    </xf>
    <xf numFmtId="0" fontId="13" fillId="19" borderId="0">
      <alignment vertical="center"/>
    </xf>
    <xf numFmtId="0" fontId="0" fillId="5" borderId="0">
      <alignment vertical="center"/>
    </xf>
    <xf numFmtId="0" fontId="13" fillId="5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0" xfId="50" applyNumberFormat="1" applyFont="1" applyFill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176" fontId="7" fillId="0" borderId="1" xfId="51" applyNumberFormat="1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 wrapText="1"/>
    </xf>
    <xf numFmtId="176" fontId="7" fillId="2" borderId="1" xfId="51" applyNumberFormat="1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left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9" fillId="0" borderId="4" xfId="51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left" vertical="center" wrapText="1"/>
    </xf>
    <xf numFmtId="0" fontId="9" fillId="2" borderId="4" xfId="51" applyFont="1" applyFill="1" applyBorder="1" applyAlignment="1">
      <alignment horizontal="center" vertical="center" wrapText="1"/>
    </xf>
    <xf numFmtId="0" fontId="9" fillId="0" borderId="3" xfId="5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10" fillId="2" borderId="1" xfId="5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1"/>
  <sheetViews>
    <sheetView tabSelected="1" zoomScale="85" zoomScaleNormal="85" workbookViewId="0">
      <selection activeCell="C3" sqref="C3:C4"/>
    </sheetView>
  </sheetViews>
  <sheetFormatPr defaultColWidth="8.71666666666667" defaultRowHeight="13.5" customHeight="1"/>
  <cols>
    <col min="1" max="1" width="4.625" style="4" customWidth="1"/>
    <col min="2" max="2" width="10.375" style="5" customWidth="1"/>
    <col min="3" max="3" width="13.525" style="5" customWidth="1"/>
    <col min="4" max="4" width="7.05" style="6" customWidth="1"/>
    <col min="5" max="5" width="5.575" style="4" customWidth="1"/>
    <col min="6" max="6" width="5.59166666666667" style="4" customWidth="1"/>
    <col min="7" max="7" width="10.5166666666667" style="4" customWidth="1"/>
    <col min="8" max="8" width="7.78333333333333" style="6" customWidth="1"/>
    <col min="9" max="9" width="8.525" style="7" customWidth="1"/>
    <col min="10" max="10" width="33.975" style="4" customWidth="1"/>
    <col min="11" max="11" width="5" style="6" customWidth="1"/>
    <col min="12" max="12" width="6.875" style="4" customWidth="1"/>
    <col min="13" max="13" width="11.8083333333333" style="6" customWidth="1"/>
    <col min="14" max="14" width="51.6166666666667" style="6" customWidth="1"/>
    <col min="15" max="15" width="15.15" style="6" customWidth="1"/>
    <col min="16" max="16" width="8.08333333333333" style="4" customWidth="1"/>
    <col min="17" max="17" width="10.625" style="4" customWidth="1"/>
    <col min="18" max="33" width="9" style="4" customWidth="1"/>
    <col min="34" max="257" width="8.71666666666667" style="4" customWidth="1"/>
  </cols>
  <sheetData>
    <row r="1" ht="28.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48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44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/>
      <c r="J3" s="10"/>
      <c r="K3" s="10"/>
      <c r="L3" s="10" t="s">
        <v>10</v>
      </c>
      <c r="M3" s="10" t="s">
        <v>11</v>
      </c>
      <c r="N3" s="19" t="s">
        <v>12</v>
      </c>
      <c r="O3" s="19" t="s">
        <v>13</v>
      </c>
      <c r="P3" s="11" t="s">
        <v>14</v>
      </c>
      <c r="Q3" s="11" t="s">
        <v>15</v>
      </c>
    </row>
    <row r="4" s="1" customFormat="1" ht="65" customHeight="1" spans="1:17">
      <c r="A4" s="10"/>
      <c r="B4" s="10"/>
      <c r="C4" s="10"/>
      <c r="D4" s="11"/>
      <c r="E4" s="10"/>
      <c r="F4" s="10"/>
      <c r="G4" s="10"/>
      <c r="H4" s="10" t="s">
        <v>16</v>
      </c>
      <c r="I4" s="10" t="s">
        <v>17</v>
      </c>
      <c r="J4" s="10" t="s">
        <v>18</v>
      </c>
      <c r="K4" s="10" t="s">
        <v>19</v>
      </c>
      <c r="L4" s="10"/>
      <c r="M4" s="10"/>
      <c r="N4" s="20"/>
      <c r="O4" s="20"/>
      <c r="P4" s="11"/>
      <c r="Q4" s="11"/>
    </row>
    <row r="5" s="2" customFormat="1" ht="127" customHeight="1" spans="1:17">
      <c r="A5" s="12">
        <v>1</v>
      </c>
      <c r="B5" s="13" t="s">
        <v>20</v>
      </c>
      <c r="C5" s="13" t="s">
        <v>21</v>
      </c>
      <c r="D5" s="13" t="s">
        <v>22</v>
      </c>
      <c r="E5" s="14">
        <v>2</v>
      </c>
      <c r="F5" s="15">
        <v>0.042361</v>
      </c>
      <c r="G5" s="13" t="s">
        <v>23</v>
      </c>
      <c r="H5" s="13" t="s">
        <v>24</v>
      </c>
      <c r="I5" s="13" t="s">
        <v>25</v>
      </c>
      <c r="J5" s="21" t="s">
        <v>26</v>
      </c>
      <c r="K5" s="13" t="s">
        <v>27</v>
      </c>
      <c r="L5" s="13" t="s">
        <v>28</v>
      </c>
      <c r="M5" s="13" t="s">
        <v>29</v>
      </c>
      <c r="N5" s="21" t="s">
        <v>30</v>
      </c>
      <c r="O5" s="13" t="s">
        <v>31</v>
      </c>
      <c r="P5" s="22" t="s">
        <v>32</v>
      </c>
      <c r="Q5" s="27"/>
    </row>
    <row r="6" s="2" customFormat="1" ht="105" customHeight="1" spans="1:17">
      <c r="A6" s="12">
        <v>2</v>
      </c>
      <c r="B6" s="13" t="s">
        <v>20</v>
      </c>
      <c r="C6" s="13" t="s">
        <v>33</v>
      </c>
      <c r="D6" s="13" t="s">
        <v>34</v>
      </c>
      <c r="E6" s="14">
        <v>2</v>
      </c>
      <c r="F6" s="15">
        <v>0.042361</v>
      </c>
      <c r="G6" s="13" t="s">
        <v>23</v>
      </c>
      <c r="H6" s="13" t="s">
        <v>24</v>
      </c>
      <c r="I6" s="13" t="s">
        <v>25</v>
      </c>
      <c r="J6" s="21" t="s">
        <v>26</v>
      </c>
      <c r="K6" s="13" t="s">
        <v>27</v>
      </c>
      <c r="L6" s="13" t="s">
        <v>28</v>
      </c>
      <c r="M6" s="13" t="s">
        <v>29</v>
      </c>
      <c r="N6" s="21" t="s">
        <v>35</v>
      </c>
      <c r="O6" s="13" t="s">
        <v>36</v>
      </c>
      <c r="P6" s="23"/>
      <c r="Q6" s="27"/>
    </row>
    <row r="7" s="2" customFormat="1" ht="123" customHeight="1" spans="1:17">
      <c r="A7" s="12">
        <v>3</v>
      </c>
      <c r="B7" s="13" t="s">
        <v>20</v>
      </c>
      <c r="C7" s="13" t="s">
        <v>21</v>
      </c>
      <c r="D7" s="13" t="s">
        <v>37</v>
      </c>
      <c r="E7" s="13">
        <v>2</v>
      </c>
      <c r="F7" s="15">
        <v>0.042361</v>
      </c>
      <c r="G7" s="13" t="s">
        <v>23</v>
      </c>
      <c r="H7" s="13" t="s">
        <v>24</v>
      </c>
      <c r="I7" s="13" t="s">
        <v>25</v>
      </c>
      <c r="J7" s="21" t="s">
        <v>38</v>
      </c>
      <c r="K7" s="13" t="s">
        <v>27</v>
      </c>
      <c r="L7" s="13" t="s">
        <v>28</v>
      </c>
      <c r="M7" s="13" t="s">
        <v>29</v>
      </c>
      <c r="N7" s="21" t="s">
        <v>39</v>
      </c>
      <c r="O7" s="13" t="s">
        <v>36</v>
      </c>
      <c r="P7" s="23"/>
      <c r="Q7" s="27"/>
    </row>
    <row r="8" s="2" customFormat="1" ht="108" customHeight="1" spans="1:17">
      <c r="A8" s="12">
        <v>4</v>
      </c>
      <c r="B8" s="13" t="s">
        <v>20</v>
      </c>
      <c r="C8" s="13" t="s">
        <v>21</v>
      </c>
      <c r="D8" s="13" t="s">
        <v>40</v>
      </c>
      <c r="E8" s="13">
        <v>1</v>
      </c>
      <c r="F8" s="15">
        <v>0.04375</v>
      </c>
      <c r="G8" s="13" t="s">
        <v>41</v>
      </c>
      <c r="H8" s="13" t="s">
        <v>42</v>
      </c>
      <c r="I8" s="13" t="s">
        <v>25</v>
      </c>
      <c r="J8" s="21" t="s">
        <v>43</v>
      </c>
      <c r="K8" s="13" t="s">
        <v>27</v>
      </c>
      <c r="L8" s="13" t="s">
        <v>28</v>
      </c>
      <c r="M8" s="13" t="s">
        <v>29</v>
      </c>
      <c r="N8" s="21" t="s">
        <v>44</v>
      </c>
      <c r="O8" s="13" t="s">
        <v>36</v>
      </c>
      <c r="P8" s="23"/>
      <c r="Q8" s="27"/>
    </row>
    <row r="9" s="2" customFormat="1" ht="116" customHeight="1" spans="1:17">
      <c r="A9" s="12">
        <v>5</v>
      </c>
      <c r="B9" s="13" t="s">
        <v>20</v>
      </c>
      <c r="C9" s="13" t="s">
        <v>21</v>
      </c>
      <c r="D9" s="13" t="s">
        <v>45</v>
      </c>
      <c r="E9" s="13">
        <v>3</v>
      </c>
      <c r="F9" s="15">
        <v>0.042361</v>
      </c>
      <c r="G9" s="13" t="s">
        <v>41</v>
      </c>
      <c r="H9" s="13" t="s">
        <v>46</v>
      </c>
      <c r="I9" s="13" t="s">
        <v>25</v>
      </c>
      <c r="J9" s="21" t="s">
        <v>47</v>
      </c>
      <c r="K9" s="13" t="s">
        <v>27</v>
      </c>
      <c r="L9" s="13" t="s">
        <v>28</v>
      </c>
      <c r="M9" s="13" t="s">
        <v>29</v>
      </c>
      <c r="N9" s="21" t="s">
        <v>48</v>
      </c>
      <c r="O9" s="13" t="s">
        <v>49</v>
      </c>
      <c r="P9" s="23"/>
      <c r="Q9" s="27"/>
    </row>
    <row r="10" s="2" customFormat="1" ht="144" customHeight="1" spans="1:17">
      <c r="A10" s="12">
        <v>6</v>
      </c>
      <c r="B10" s="13" t="s">
        <v>20</v>
      </c>
      <c r="C10" s="13" t="s">
        <v>21</v>
      </c>
      <c r="D10" s="13" t="s">
        <v>50</v>
      </c>
      <c r="E10" s="13">
        <v>1</v>
      </c>
      <c r="F10" s="15">
        <v>0.042361</v>
      </c>
      <c r="G10" s="13" t="s">
        <v>23</v>
      </c>
      <c r="H10" s="13" t="s">
        <v>46</v>
      </c>
      <c r="I10" s="13" t="s">
        <v>25</v>
      </c>
      <c r="J10" s="21" t="s">
        <v>51</v>
      </c>
      <c r="K10" s="13" t="s">
        <v>27</v>
      </c>
      <c r="L10" s="13" t="s">
        <v>28</v>
      </c>
      <c r="M10" s="13" t="s">
        <v>29</v>
      </c>
      <c r="N10" s="21" t="s">
        <v>52</v>
      </c>
      <c r="O10" s="13" t="s">
        <v>53</v>
      </c>
      <c r="P10" s="23"/>
      <c r="Q10" s="27"/>
    </row>
    <row r="11" s="2" customFormat="1" ht="127" customHeight="1" spans="1:17">
      <c r="A11" s="12">
        <v>7</v>
      </c>
      <c r="B11" s="13" t="s">
        <v>20</v>
      </c>
      <c r="C11" s="13" t="s">
        <v>54</v>
      </c>
      <c r="D11" s="13" t="s">
        <v>55</v>
      </c>
      <c r="E11" s="13">
        <v>6</v>
      </c>
      <c r="F11" s="15">
        <v>0.043056</v>
      </c>
      <c r="G11" s="13" t="s">
        <v>41</v>
      </c>
      <c r="H11" s="13" t="s">
        <v>56</v>
      </c>
      <c r="I11" s="13" t="s">
        <v>25</v>
      </c>
      <c r="J11" s="21" t="s">
        <v>57</v>
      </c>
      <c r="K11" s="13" t="s">
        <v>27</v>
      </c>
      <c r="L11" s="13" t="s">
        <v>28</v>
      </c>
      <c r="M11" s="13" t="s">
        <v>29</v>
      </c>
      <c r="N11" s="21" t="s">
        <v>58</v>
      </c>
      <c r="O11" s="13" t="s">
        <v>49</v>
      </c>
      <c r="P11" s="23"/>
      <c r="Q11" s="27"/>
    </row>
    <row r="12" s="2" customFormat="1" ht="105" customHeight="1" spans="1:17">
      <c r="A12" s="12">
        <v>8</v>
      </c>
      <c r="B12" s="13" t="s">
        <v>20</v>
      </c>
      <c r="C12" s="13" t="s">
        <v>54</v>
      </c>
      <c r="D12" s="13" t="s">
        <v>59</v>
      </c>
      <c r="E12" s="13">
        <v>1</v>
      </c>
      <c r="F12" s="15">
        <v>0.042361</v>
      </c>
      <c r="G12" s="13" t="s">
        <v>41</v>
      </c>
      <c r="H12" s="13" t="s">
        <v>24</v>
      </c>
      <c r="I12" s="13" t="s">
        <v>25</v>
      </c>
      <c r="J12" s="21" t="s">
        <v>60</v>
      </c>
      <c r="K12" s="13" t="s">
        <v>27</v>
      </c>
      <c r="L12" s="13" t="s">
        <v>28</v>
      </c>
      <c r="M12" s="13" t="s">
        <v>29</v>
      </c>
      <c r="N12" s="21" t="s">
        <v>61</v>
      </c>
      <c r="O12" s="13" t="s">
        <v>62</v>
      </c>
      <c r="P12" s="23"/>
      <c r="Q12" s="27"/>
    </row>
    <row r="13" s="2" customFormat="1" ht="160" customHeight="1" spans="1:17">
      <c r="A13" s="12">
        <v>9</v>
      </c>
      <c r="B13" s="13" t="s">
        <v>20</v>
      </c>
      <c r="C13" s="13" t="s">
        <v>54</v>
      </c>
      <c r="D13" s="13" t="s">
        <v>63</v>
      </c>
      <c r="E13" s="13">
        <v>1</v>
      </c>
      <c r="F13" s="15">
        <v>0.043056</v>
      </c>
      <c r="G13" s="13" t="s">
        <v>23</v>
      </c>
      <c r="H13" s="13" t="s">
        <v>42</v>
      </c>
      <c r="I13" s="13" t="s">
        <v>25</v>
      </c>
      <c r="J13" s="21" t="s">
        <v>64</v>
      </c>
      <c r="K13" s="13" t="s">
        <v>27</v>
      </c>
      <c r="L13" s="13" t="s">
        <v>28</v>
      </c>
      <c r="M13" s="13" t="s">
        <v>29</v>
      </c>
      <c r="N13" s="21" t="s">
        <v>65</v>
      </c>
      <c r="O13" s="13" t="s">
        <v>49</v>
      </c>
      <c r="P13" s="23"/>
      <c r="Q13" s="27"/>
    </row>
    <row r="14" s="2" customFormat="1" ht="173" customHeight="1" spans="1:17">
      <c r="A14" s="12">
        <v>10</v>
      </c>
      <c r="B14" s="13" t="s">
        <v>20</v>
      </c>
      <c r="C14" s="13" t="s">
        <v>54</v>
      </c>
      <c r="D14" s="13" t="s">
        <v>66</v>
      </c>
      <c r="E14" s="13">
        <v>3</v>
      </c>
      <c r="F14" s="15">
        <v>0.043056</v>
      </c>
      <c r="G14" s="13" t="s">
        <v>41</v>
      </c>
      <c r="H14" s="13" t="s">
        <v>42</v>
      </c>
      <c r="I14" s="13" t="s">
        <v>25</v>
      </c>
      <c r="J14" s="21" t="s">
        <v>67</v>
      </c>
      <c r="K14" s="13" t="s">
        <v>27</v>
      </c>
      <c r="L14" s="13" t="s">
        <v>28</v>
      </c>
      <c r="M14" s="13" t="s">
        <v>29</v>
      </c>
      <c r="N14" s="21" t="s">
        <v>68</v>
      </c>
      <c r="O14" s="13" t="s">
        <v>69</v>
      </c>
      <c r="P14" s="23"/>
      <c r="Q14" s="27"/>
    </row>
    <row r="15" s="2" customFormat="1" ht="135" customHeight="1" spans="1:17">
      <c r="A15" s="12">
        <v>11</v>
      </c>
      <c r="B15" s="13" t="s">
        <v>20</v>
      </c>
      <c r="C15" s="13" t="s">
        <v>54</v>
      </c>
      <c r="D15" s="13" t="s">
        <v>70</v>
      </c>
      <c r="E15" s="13">
        <v>1</v>
      </c>
      <c r="F15" s="15">
        <v>0.043056</v>
      </c>
      <c r="G15" s="13" t="s">
        <v>41</v>
      </c>
      <c r="H15" s="13" t="s">
        <v>56</v>
      </c>
      <c r="I15" s="13" t="s">
        <v>25</v>
      </c>
      <c r="J15" s="21" t="s">
        <v>71</v>
      </c>
      <c r="K15" s="13" t="s">
        <v>27</v>
      </c>
      <c r="L15" s="13" t="s">
        <v>28</v>
      </c>
      <c r="M15" s="13" t="s">
        <v>29</v>
      </c>
      <c r="N15" s="21" t="s">
        <v>72</v>
      </c>
      <c r="O15" s="13" t="s">
        <v>73</v>
      </c>
      <c r="P15" s="23"/>
      <c r="Q15" s="27"/>
    </row>
    <row r="16" s="2" customFormat="1" ht="96" customHeight="1" spans="1:17">
      <c r="A16" s="12">
        <v>12</v>
      </c>
      <c r="B16" s="13" t="s">
        <v>20</v>
      </c>
      <c r="C16" s="13" t="s">
        <v>54</v>
      </c>
      <c r="D16" s="13" t="s">
        <v>74</v>
      </c>
      <c r="E16" s="13">
        <v>1</v>
      </c>
      <c r="F16" s="15">
        <v>0.042361</v>
      </c>
      <c r="G16" s="13" t="s">
        <v>41</v>
      </c>
      <c r="H16" s="13" t="s">
        <v>24</v>
      </c>
      <c r="I16" s="13" t="s">
        <v>25</v>
      </c>
      <c r="J16" s="21" t="s">
        <v>75</v>
      </c>
      <c r="K16" s="13" t="s">
        <v>27</v>
      </c>
      <c r="L16" s="13" t="s">
        <v>28</v>
      </c>
      <c r="M16" s="13" t="s">
        <v>29</v>
      </c>
      <c r="N16" s="21" t="s">
        <v>76</v>
      </c>
      <c r="O16" s="13" t="s">
        <v>62</v>
      </c>
      <c r="P16" s="23"/>
      <c r="Q16" s="27"/>
    </row>
    <row r="17" s="2" customFormat="1" ht="104" customHeight="1" spans="1:17">
      <c r="A17" s="12">
        <v>13</v>
      </c>
      <c r="B17" s="13" t="s">
        <v>20</v>
      </c>
      <c r="C17" s="13" t="s">
        <v>54</v>
      </c>
      <c r="D17" s="13" t="s">
        <v>77</v>
      </c>
      <c r="E17" s="13">
        <v>1</v>
      </c>
      <c r="F17" s="15">
        <v>0.042361</v>
      </c>
      <c r="G17" s="13" t="s">
        <v>41</v>
      </c>
      <c r="H17" s="13" t="s">
        <v>24</v>
      </c>
      <c r="I17" s="13" t="s">
        <v>25</v>
      </c>
      <c r="J17" s="21" t="s">
        <v>60</v>
      </c>
      <c r="K17" s="13" t="s">
        <v>27</v>
      </c>
      <c r="L17" s="13" t="s">
        <v>28</v>
      </c>
      <c r="M17" s="13" t="s">
        <v>29</v>
      </c>
      <c r="N17" s="21" t="s">
        <v>61</v>
      </c>
      <c r="O17" s="13" t="s">
        <v>62</v>
      </c>
      <c r="P17" s="23"/>
      <c r="Q17" s="27"/>
    </row>
    <row r="18" s="2" customFormat="1" ht="137" customHeight="1" spans="1:17">
      <c r="A18" s="12">
        <v>14</v>
      </c>
      <c r="B18" s="13" t="s">
        <v>20</v>
      </c>
      <c r="C18" s="13" t="s">
        <v>54</v>
      </c>
      <c r="D18" s="13" t="s">
        <v>78</v>
      </c>
      <c r="E18" s="13">
        <v>1</v>
      </c>
      <c r="F18" s="15">
        <v>0.042361</v>
      </c>
      <c r="G18" s="13" t="s">
        <v>41</v>
      </c>
      <c r="H18" s="13" t="s">
        <v>24</v>
      </c>
      <c r="I18" s="13" t="s">
        <v>25</v>
      </c>
      <c r="J18" s="21" t="s">
        <v>79</v>
      </c>
      <c r="K18" s="13" t="s">
        <v>27</v>
      </c>
      <c r="L18" s="13" t="s">
        <v>28</v>
      </c>
      <c r="M18" s="13" t="s">
        <v>29</v>
      </c>
      <c r="N18" s="21" t="s">
        <v>80</v>
      </c>
      <c r="O18" s="13" t="s">
        <v>49</v>
      </c>
      <c r="P18" s="23"/>
      <c r="Q18" s="27"/>
    </row>
    <row r="19" s="2" customFormat="1" ht="117" customHeight="1" spans="1:17">
      <c r="A19" s="12">
        <v>15</v>
      </c>
      <c r="B19" s="13" t="s">
        <v>20</v>
      </c>
      <c r="C19" s="13" t="s">
        <v>54</v>
      </c>
      <c r="D19" s="13" t="s">
        <v>81</v>
      </c>
      <c r="E19" s="13">
        <v>1</v>
      </c>
      <c r="F19" s="15">
        <v>0.04375</v>
      </c>
      <c r="G19" s="13" t="s">
        <v>41</v>
      </c>
      <c r="H19" s="13" t="s">
        <v>56</v>
      </c>
      <c r="I19" s="13" t="s">
        <v>82</v>
      </c>
      <c r="J19" s="21" t="s">
        <v>83</v>
      </c>
      <c r="K19" s="13" t="s">
        <v>27</v>
      </c>
      <c r="L19" s="13" t="s">
        <v>28</v>
      </c>
      <c r="M19" s="13" t="s">
        <v>29</v>
      </c>
      <c r="N19" s="21" t="s">
        <v>84</v>
      </c>
      <c r="O19" s="13" t="s">
        <v>49</v>
      </c>
      <c r="P19" s="23"/>
      <c r="Q19" s="27"/>
    </row>
    <row r="20" s="2" customFormat="1" ht="136" customHeight="1" spans="1:17">
      <c r="A20" s="12">
        <v>16</v>
      </c>
      <c r="B20" s="13" t="s">
        <v>20</v>
      </c>
      <c r="C20" s="13" t="s">
        <v>54</v>
      </c>
      <c r="D20" s="13" t="s">
        <v>85</v>
      </c>
      <c r="E20" s="13">
        <v>1</v>
      </c>
      <c r="F20" s="15">
        <v>0.043056</v>
      </c>
      <c r="G20" s="13" t="s">
        <v>41</v>
      </c>
      <c r="H20" s="13" t="s">
        <v>42</v>
      </c>
      <c r="I20" s="13" t="s">
        <v>25</v>
      </c>
      <c r="J20" s="21" t="s">
        <v>86</v>
      </c>
      <c r="K20" s="13" t="s">
        <v>27</v>
      </c>
      <c r="L20" s="13" t="s">
        <v>28</v>
      </c>
      <c r="M20" s="13" t="s">
        <v>29</v>
      </c>
      <c r="N20" s="21" t="s">
        <v>87</v>
      </c>
      <c r="O20" s="13" t="s">
        <v>49</v>
      </c>
      <c r="P20" s="23"/>
      <c r="Q20" s="27"/>
    </row>
    <row r="21" s="2" customFormat="1" ht="126" customHeight="1" spans="1:17">
      <c r="A21" s="12">
        <v>17</v>
      </c>
      <c r="B21" s="13" t="s">
        <v>20</v>
      </c>
      <c r="C21" s="13" t="s">
        <v>88</v>
      </c>
      <c r="D21" s="13" t="s">
        <v>89</v>
      </c>
      <c r="E21" s="13">
        <v>1</v>
      </c>
      <c r="F21" s="15">
        <v>0.043056</v>
      </c>
      <c r="G21" s="13" t="s">
        <v>41</v>
      </c>
      <c r="H21" s="13" t="s">
        <v>56</v>
      </c>
      <c r="I21" s="13" t="s">
        <v>25</v>
      </c>
      <c r="J21" s="21" t="s">
        <v>90</v>
      </c>
      <c r="K21" s="13" t="s">
        <v>27</v>
      </c>
      <c r="L21" s="13" t="s">
        <v>28</v>
      </c>
      <c r="M21" s="13" t="s">
        <v>29</v>
      </c>
      <c r="N21" s="21" t="s">
        <v>72</v>
      </c>
      <c r="O21" s="13" t="s">
        <v>73</v>
      </c>
      <c r="P21" s="23"/>
      <c r="Q21" s="27"/>
    </row>
    <row r="22" s="3" customFormat="1" ht="126" customHeight="1" spans="1:17">
      <c r="A22" s="16">
        <v>18</v>
      </c>
      <c r="B22" s="17" t="s">
        <v>20</v>
      </c>
      <c r="C22" s="17" t="s">
        <v>88</v>
      </c>
      <c r="D22" s="17" t="s">
        <v>91</v>
      </c>
      <c r="E22" s="17">
        <v>1</v>
      </c>
      <c r="F22" s="18">
        <v>0.043056</v>
      </c>
      <c r="G22" s="17" t="s">
        <v>41</v>
      </c>
      <c r="H22" s="17" t="s">
        <v>42</v>
      </c>
      <c r="I22" s="17" t="s">
        <v>25</v>
      </c>
      <c r="J22" s="24" t="s">
        <v>92</v>
      </c>
      <c r="K22" s="17" t="s">
        <v>27</v>
      </c>
      <c r="L22" s="17" t="s">
        <v>28</v>
      </c>
      <c r="M22" s="13" t="s">
        <v>29</v>
      </c>
      <c r="N22" s="24" t="s">
        <v>44</v>
      </c>
      <c r="O22" s="17" t="s">
        <v>36</v>
      </c>
      <c r="P22" s="25"/>
      <c r="Q22" s="28"/>
    </row>
    <row r="23" s="2" customFormat="1" ht="197" customHeight="1" spans="1:17">
      <c r="A23" s="12">
        <v>19</v>
      </c>
      <c r="B23" s="13" t="s">
        <v>20</v>
      </c>
      <c r="C23" s="13" t="s">
        <v>88</v>
      </c>
      <c r="D23" s="13" t="s">
        <v>66</v>
      </c>
      <c r="E23" s="13">
        <v>1</v>
      </c>
      <c r="F23" s="15">
        <v>0.043056</v>
      </c>
      <c r="G23" s="13" t="s">
        <v>41</v>
      </c>
      <c r="H23" s="13" t="s">
        <v>42</v>
      </c>
      <c r="I23" s="13" t="s">
        <v>25</v>
      </c>
      <c r="J23" s="21" t="s">
        <v>93</v>
      </c>
      <c r="K23" s="13" t="s">
        <v>27</v>
      </c>
      <c r="L23" s="13" t="s">
        <v>28</v>
      </c>
      <c r="M23" s="13" t="s">
        <v>29</v>
      </c>
      <c r="N23" s="21" t="s">
        <v>68</v>
      </c>
      <c r="O23" s="13" t="s">
        <v>69</v>
      </c>
      <c r="P23" s="23"/>
      <c r="Q23" s="27"/>
    </row>
    <row r="24" s="2" customFormat="1" ht="154" customHeight="1" spans="1:17">
      <c r="A24" s="12">
        <v>20</v>
      </c>
      <c r="B24" s="13" t="s">
        <v>20</v>
      </c>
      <c r="C24" s="13" t="s">
        <v>88</v>
      </c>
      <c r="D24" s="13" t="s">
        <v>94</v>
      </c>
      <c r="E24" s="13">
        <v>1</v>
      </c>
      <c r="F24" s="15">
        <v>0.04375</v>
      </c>
      <c r="G24" s="13" t="s">
        <v>41</v>
      </c>
      <c r="H24" s="13" t="s">
        <v>56</v>
      </c>
      <c r="I24" s="13" t="s">
        <v>82</v>
      </c>
      <c r="J24" s="21" t="s">
        <v>95</v>
      </c>
      <c r="K24" s="13" t="s">
        <v>27</v>
      </c>
      <c r="L24" s="13" t="s">
        <v>28</v>
      </c>
      <c r="M24" s="13" t="s">
        <v>29</v>
      </c>
      <c r="N24" s="21" t="s">
        <v>96</v>
      </c>
      <c r="O24" s="13" t="s">
        <v>49</v>
      </c>
      <c r="P24" s="23"/>
      <c r="Q24" s="27"/>
    </row>
    <row r="25" s="2" customFormat="1" ht="138" customHeight="1" spans="1:17">
      <c r="A25" s="12">
        <v>21</v>
      </c>
      <c r="B25" s="13" t="s">
        <v>20</v>
      </c>
      <c r="C25" s="13" t="s">
        <v>88</v>
      </c>
      <c r="D25" s="13" t="s">
        <v>22</v>
      </c>
      <c r="E25" s="14">
        <v>1</v>
      </c>
      <c r="F25" s="15">
        <v>0.042361</v>
      </c>
      <c r="G25" s="13" t="s">
        <v>23</v>
      </c>
      <c r="H25" s="13" t="s">
        <v>24</v>
      </c>
      <c r="I25" s="13" t="s">
        <v>25</v>
      </c>
      <c r="J25" s="21" t="s">
        <v>97</v>
      </c>
      <c r="K25" s="13" t="s">
        <v>27</v>
      </c>
      <c r="L25" s="13" t="s">
        <v>28</v>
      </c>
      <c r="M25" s="13" t="s">
        <v>29</v>
      </c>
      <c r="N25" s="21" t="s">
        <v>30</v>
      </c>
      <c r="O25" s="13" t="s">
        <v>31</v>
      </c>
      <c r="P25" s="23"/>
      <c r="Q25" s="27"/>
    </row>
    <row r="26" s="2" customFormat="1" ht="148" customHeight="1" spans="1:17">
      <c r="A26" s="12">
        <v>22</v>
      </c>
      <c r="B26" s="13" t="s">
        <v>20</v>
      </c>
      <c r="C26" s="13" t="s">
        <v>88</v>
      </c>
      <c r="D26" s="13" t="s">
        <v>34</v>
      </c>
      <c r="E26" s="14">
        <v>1</v>
      </c>
      <c r="F26" s="15">
        <v>0.042361</v>
      </c>
      <c r="G26" s="13" t="s">
        <v>23</v>
      </c>
      <c r="H26" s="13" t="s">
        <v>24</v>
      </c>
      <c r="I26" s="13" t="s">
        <v>25</v>
      </c>
      <c r="J26" s="21" t="s">
        <v>97</v>
      </c>
      <c r="K26" s="13" t="s">
        <v>27</v>
      </c>
      <c r="L26" s="13" t="s">
        <v>28</v>
      </c>
      <c r="M26" s="13" t="s">
        <v>29</v>
      </c>
      <c r="N26" s="21" t="s">
        <v>35</v>
      </c>
      <c r="O26" s="13" t="s">
        <v>98</v>
      </c>
      <c r="P26" s="23"/>
      <c r="Q26" s="27"/>
    </row>
    <row r="27" s="2" customFormat="1" ht="159" customHeight="1" spans="1:17">
      <c r="A27" s="12">
        <v>23</v>
      </c>
      <c r="B27" s="13" t="s">
        <v>20</v>
      </c>
      <c r="C27" s="13" t="s">
        <v>88</v>
      </c>
      <c r="D27" s="13" t="s">
        <v>37</v>
      </c>
      <c r="E27" s="13">
        <v>1</v>
      </c>
      <c r="F27" s="15">
        <v>0.042361</v>
      </c>
      <c r="G27" s="13" t="s">
        <v>23</v>
      </c>
      <c r="H27" s="13" t="s">
        <v>24</v>
      </c>
      <c r="I27" s="13" t="s">
        <v>25</v>
      </c>
      <c r="J27" s="21" t="s">
        <v>99</v>
      </c>
      <c r="K27" s="13" t="s">
        <v>27</v>
      </c>
      <c r="L27" s="13" t="s">
        <v>28</v>
      </c>
      <c r="M27" s="13" t="s">
        <v>29</v>
      </c>
      <c r="N27" s="21" t="s">
        <v>39</v>
      </c>
      <c r="O27" s="13" t="s">
        <v>36</v>
      </c>
      <c r="P27" s="23"/>
      <c r="Q27" s="27"/>
    </row>
    <row r="28" s="2" customFormat="1" ht="112" customHeight="1" spans="1:17">
      <c r="A28" s="12">
        <v>24</v>
      </c>
      <c r="B28" s="13" t="s">
        <v>20</v>
      </c>
      <c r="C28" s="13" t="s">
        <v>88</v>
      </c>
      <c r="D28" s="13" t="s">
        <v>45</v>
      </c>
      <c r="E28" s="13">
        <v>1</v>
      </c>
      <c r="F28" s="15">
        <v>0.042361</v>
      </c>
      <c r="G28" s="13" t="s">
        <v>41</v>
      </c>
      <c r="H28" s="13" t="s">
        <v>46</v>
      </c>
      <c r="I28" s="13" t="s">
        <v>25</v>
      </c>
      <c r="J28" s="21" t="s">
        <v>100</v>
      </c>
      <c r="K28" s="13" t="s">
        <v>27</v>
      </c>
      <c r="L28" s="13" t="s">
        <v>28</v>
      </c>
      <c r="M28" s="13" t="s">
        <v>29</v>
      </c>
      <c r="N28" s="21" t="s">
        <v>48</v>
      </c>
      <c r="O28" s="13" t="s">
        <v>49</v>
      </c>
      <c r="P28" s="23"/>
      <c r="Q28" s="27"/>
    </row>
    <row r="29" s="2" customFormat="1" ht="103" customHeight="1" spans="1:17">
      <c r="A29" s="12">
        <v>25</v>
      </c>
      <c r="B29" s="13" t="s">
        <v>20</v>
      </c>
      <c r="C29" s="13" t="s">
        <v>54</v>
      </c>
      <c r="D29" s="13" t="s">
        <v>74</v>
      </c>
      <c r="E29" s="13">
        <v>1</v>
      </c>
      <c r="F29" s="15">
        <v>0.042361</v>
      </c>
      <c r="G29" s="13" t="s">
        <v>41</v>
      </c>
      <c r="H29" s="13" t="s">
        <v>24</v>
      </c>
      <c r="I29" s="13" t="s">
        <v>25</v>
      </c>
      <c r="J29" s="21" t="s">
        <v>101</v>
      </c>
      <c r="K29" s="13" t="s">
        <v>27</v>
      </c>
      <c r="L29" s="13" t="s">
        <v>28</v>
      </c>
      <c r="M29" s="13" t="s">
        <v>29</v>
      </c>
      <c r="N29" s="21" t="s">
        <v>76</v>
      </c>
      <c r="O29" s="13" t="s">
        <v>62</v>
      </c>
      <c r="P29" s="23"/>
      <c r="Q29" s="27"/>
    </row>
    <row r="30" s="2" customFormat="1" ht="112" customHeight="1" spans="1:17">
      <c r="A30" s="12">
        <v>26</v>
      </c>
      <c r="B30" s="13" t="s">
        <v>20</v>
      </c>
      <c r="C30" s="13" t="s">
        <v>54</v>
      </c>
      <c r="D30" s="13" t="s">
        <v>59</v>
      </c>
      <c r="E30" s="13">
        <v>1</v>
      </c>
      <c r="F30" s="15">
        <v>0.042361</v>
      </c>
      <c r="G30" s="13" t="s">
        <v>41</v>
      </c>
      <c r="H30" s="13" t="s">
        <v>24</v>
      </c>
      <c r="I30" s="13" t="s">
        <v>25</v>
      </c>
      <c r="J30" s="21" t="s">
        <v>102</v>
      </c>
      <c r="K30" s="13" t="s">
        <v>27</v>
      </c>
      <c r="L30" s="13" t="s">
        <v>28</v>
      </c>
      <c r="M30" s="13" t="s">
        <v>29</v>
      </c>
      <c r="N30" s="21" t="s">
        <v>103</v>
      </c>
      <c r="O30" s="13" t="s">
        <v>62</v>
      </c>
      <c r="P30" s="26"/>
      <c r="Q30" s="27"/>
    </row>
    <row r="31" ht="22" customHeight="1" spans="5:5">
      <c r="E31" s="4">
        <f>SUM(E5:E30)</f>
        <v>38</v>
      </c>
    </row>
  </sheetData>
  <mergeCells count="17">
    <mergeCell ref="A1:B1"/>
    <mergeCell ref="A2:Q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  <mergeCell ref="O3:O4"/>
    <mergeCell ref="P3:P4"/>
    <mergeCell ref="P5:P30"/>
    <mergeCell ref="Q3:Q4"/>
  </mergeCells>
  <pageMargins left="0.35" right="0.35" top="0.790972" bottom="0.790972" header="0.511806" footer="0.790972"/>
  <pageSetup paperSize="9" scale="66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2023-05-27T03:48:27Z</dcterms:created>
  <dcterms:modified xsi:type="dcterms:W3CDTF">2023-05-27T03:50:14Z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433779F3E1B34FBBBF168E1E6928DFA4_13</vt:lpwstr>
  </property>
  <property fmtid="{D5CDD505-2E9C-101B-9397-08002B2CF9AE}" pid="3" name="KSOProductBuildVer">
    <vt:lpwstr>2052-11.1.0.14309</vt:lpwstr>
  </property>
</Properties>
</file>